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tabRatio="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<sst xmlns="http://schemas.openxmlformats.org/spreadsheetml/2006/main" count="44">
  <si>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濮阳市政府办公室选调工作人员成绩单（公务员）</t>
  </si>
  <si>
    <t>序号</t>
  </si>
  <si>
    <t>姓  名</t>
  </si>
  <si>
    <t>第一次
笔试成绩</t>
  </si>
  <si>
    <t>换算
结果</t>
  </si>
  <si>
    <t>第二次
笔试成绩</t>
  </si>
  <si>
    <t>总 分</t>
  </si>
  <si>
    <t>王春雷</t>
  </si>
  <si>
    <t>田庆广</t>
  </si>
  <si>
    <t>薛  文</t>
  </si>
  <si>
    <t>骆志勇</t>
  </si>
  <si>
    <t>刘令川</t>
  </si>
  <si>
    <t>李国浩</t>
  </si>
  <si>
    <t>万  蕾</t>
  </si>
  <si>
    <t>王殿峰</t>
  </si>
  <si>
    <t>周红瑜</t>
  </si>
  <si>
    <t>白淑娟</t>
  </si>
  <si>
    <t>李玉芳</t>
  </si>
  <si>
    <t>赵晓慧</t>
  </si>
  <si>
    <t>李智虎</t>
  </si>
  <si>
    <t>李晓日</t>
  </si>
  <si>
    <t>石明阳</t>
  </si>
  <si>
    <t>刘  帆</t>
  </si>
  <si>
    <t>荆  川</t>
  </si>
  <si>
    <t>王际龙</t>
  </si>
  <si>
    <t>姜艳红</t>
  </si>
  <si>
    <t>贾  洁</t>
  </si>
  <si>
    <t>董司芳</t>
  </si>
  <si>
    <t>曾  耀</t>
  </si>
  <si>
    <t>王  晓</t>
  </si>
  <si>
    <t>申才勇</t>
  </si>
  <si>
    <t>王  璐</t>
  </si>
  <si>
    <t>张瑞芳</t>
  </si>
  <si>
    <t>王瑞艳</t>
  </si>
  <si>
    <t>陈惠敏</t>
  </si>
  <si>
    <t>孟旌冉</t>
  </si>
  <si>
    <t>李东丽</t>
  </si>
  <si>
    <t>安继凯</t>
  </si>
  <si>
    <t>韩艳星</t>
  </si>
  <si>
    <t>魏方源</t>
  </si>
  <si>
    <t>董累鸣</t>
  </si>
  <si>
    <t>张苗苗</t>
  </si>
  <si>
    <t>史  进</t>
  </si>
  <si>
    <t>薛茹竞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</si>
</sst>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4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仿宋"/>
      <charset val="134"/>
    </font>
    <font>
      <sz val="14"/>
      <color indexed="8"/>
      <name val="Times New Roman"/>
      <charset val="134"/>
    </font>
    <font>
      <sz val="14"/>
      <color indexed="8"/>
      <name val="仿宋"/>
      <charset val="134"/>
    </font>
    <font>
      <sz val="14"/>
      <color indexed="8"/>
      <name val="宋体"/>
      <charset val="134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9"/>
  <sheetViews>
    <sheetView tabSelected="1" workbookViewId="0">
      <selection activeCell="A32" sqref="$A32:$XFD32"/>
    </sheetView>
  </sheetViews>
  <sheetFormatPr defaultColWidth="9" defaultRowHeight="13.5" outlineLevelCol="7"/>
  <cols>
    <col min="1" max="1" width="6.625" customWidth="1"/>
    <col min="2" max="2" width="10.125" customWidth="1"/>
    <col min="3" max="3" width="11.625" customWidth="1"/>
    <col min="4" max="4" width="8.625" customWidth="1"/>
    <col min="5" max="5" width="11.625" customWidth="1"/>
    <col min="6" max="6" width="8.625" customWidth="1"/>
    <col min="7" max="7" width="9.625" customWidth="1"/>
  </cols>
  <sheetData>
    <row r="1" ht="40" customHeight="1" spans="1:7">
      <c r="A1" s="1" t="s">
        <v>0</v>
      </c>
      <c r="B1" s="1"/>
      <c r="C1" s="1"/>
      <c r="D1" s="1"/>
      <c r="E1" s="1"/>
      <c r="F1" s="1"/>
      <c r="G1" s="1"/>
    </row>
    <row r="2" ht="3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4</v>
      </c>
      <c r="G2" s="2" t="s">
        <v>6</v>
      </c>
    </row>
    <row r="3" ht="20" customHeight="1" spans="1:8">
      <c r="A3" s="3">
        <v>1</v>
      </c>
      <c r="B3" s="4" t="s">
        <v>7</v>
      </c>
      <c r="C3" s="3">
        <v>69</v>
      </c>
      <c r="D3" s="5">
        <f t="shared" ref="D3:D31" si="0">C3*0.4</f>
        <v>27.6</v>
      </c>
      <c r="E3" s="5">
        <v>89.6666666666667</v>
      </c>
      <c r="F3" s="5">
        <v>53.8</v>
      </c>
      <c r="G3" s="5">
        <v>81.4</v>
      </c>
      <c r="H3" s="6"/>
    </row>
    <row r="4" ht="18.75" spans="1:8">
      <c r="A4" s="3">
        <v>2</v>
      </c>
      <c r="B4" s="4" t="s">
        <v>8</v>
      </c>
      <c r="C4" s="3">
        <v>81.5</v>
      </c>
      <c r="D4" s="5">
        <f t="shared" si="0"/>
        <v>32.6</v>
      </c>
      <c r="E4" s="5">
        <v>81</v>
      </c>
      <c r="F4" s="5">
        <v>48.6</v>
      </c>
      <c r="G4" s="5">
        <v>81.2</v>
      </c>
      <c r="H4" s="6"/>
    </row>
    <row r="5" ht="18.75" spans="1:8">
      <c r="A5" s="3">
        <v>3</v>
      </c>
      <c r="B5" s="4" t="s">
        <v>9</v>
      </c>
      <c r="C5" s="3">
        <v>78</v>
      </c>
      <c r="D5" s="5">
        <f t="shared" si="0"/>
        <v>31.2</v>
      </c>
      <c r="E5" s="5">
        <v>83</v>
      </c>
      <c r="F5" s="5">
        <v>49.8</v>
      </c>
      <c r="G5" s="5">
        <v>81</v>
      </c>
      <c r="H5" s="6"/>
    </row>
    <row r="6" ht="18.75" spans="1:8">
      <c r="A6" s="3">
        <v>4</v>
      </c>
      <c r="B6" s="4" t="s">
        <v>10</v>
      </c>
      <c r="C6" s="3">
        <v>63</v>
      </c>
      <c r="D6" s="5">
        <f t="shared" si="0"/>
        <v>25.2</v>
      </c>
      <c r="E6" s="5">
        <v>89.6666666666667</v>
      </c>
      <c r="F6" s="5">
        <v>53.8</v>
      </c>
      <c r="G6" s="5">
        <v>79</v>
      </c>
      <c r="H6" s="6"/>
    </row>
    <row r="7" ht="18.75" spans="1:8">
      <c r="A7" s="3">
        <v>5</v>
      </c>
      <c r="B7" s="4" t="s">
        <v>11</v>
      </c>
      <c r="C7" s="3">
        <v>55</v>
      </c>
      <c r="D7" s="5">
        <f t="shared" si="0"/>
        <v>22</v>
      </c>
      <c r="E7" s="5">
        <v>88</v>
      </c>
      <c r="F7" s="5">
        <v>52.8</v>
      </c>
      <c r="G7" s="5">
        <v>74.8</v>
      </c>
      <c r="H7" s="6"/>
    </row>
    <row r="8" ht="18.75" spans="1:8">
      <c r="A8" s="3">
        <v>6</v>
      </c>
      <c r="B8" s="4" t="s">
        <v>12</v>
      </c>
      <c r="C8" s="3">
        <v>53</v>
      </c>
      <c r="D8" s="5">
        <f t="shared" si="0"/>
        <v>21.2</v>
      </c>
      <c r="E8" s="5">
        <v>87</v>
      </c>
      <c r="F8" s="5">
        <v>52.2</v>
      </c>
      <c r="G8" s="5">
        <v>73.4</v>
      </c>
      <c r="H8" s="6"/>
    </row>
    <row r="9" ht="18.75" spans="1:8">
      <c r="A9" s="3">
        <v>7</v>
      </c>
      <c r="B9" s="4" t="s">
        <v>13</v>
      </c>
      <c r="C9" s="3">
        <v>57</v>
      </c>
      <c r="D9" s="5">
        <f t="shared" si="0"/>
        <v>22.8</v>
      </c>
      <c r="E9" s="5">
        <v>82</v>
      </c>
      <c r="F9" s="5">
        <v>49.2</v>
      </c>
      <c r="G9" s="5">
        <v>72</v>
      </c>
      <c r="H9" s="6"/>
    </row>
    <row r="10" ht="18.75" spans="1:8">
      <c r="A10" s="3">
        <v>8</v>
      </c>
      <c r="B10" s="4" t="s">
        <v>14</v>
      </c>
      <c r="C10" s="3">
        <v>68</v>
      </c>
      <c r="D10" s="5">
        <f t="shared" si="0"/>
        <v>27.2</v>
      </c>
      <c r="E10" s="5">
        <v>74.3333333333333</v>
      </c>
      <c r="F10" s="5">
        <v>44.6</v>
      </c>
      <c r="G10" s="5">
        <v>71.8</v>
      </c>
      <c r="H10" s="6"/>
    </row>
    <row r="11" ht="18.75" spans="1:8">
      <c r="A11" s="3">
        <v>8</v>
      </c>
      <c r="B11" s="4" t="s">
        <v>15</v>
      </c>
      <c r="C11" s="3">
        <v>65</v>
      </c>
      <c r="D11" s="5">
        <f t="shared" si="0"/>
        <v>26</v>
      </c>
      <c r="E11" s="5">
        <v>76.3333333333333</v>
      </c>
      <c r="F11" s="5">
        <v>45.8</v>
      </c>
      <c r="G11" s="5">
        <v>71.8</v>
      </c>
      <c r="H11" s="6"/>
    </row>
    <row r="12" ht="18.75" spans="1:8">
      <c r="A12" s="3">
        <v>10</v>
      </c>
      <c r="B12" s="4" t="s">
        <v>16</v>
      </c>
      <c r="C12" s="3">
        <v>64</v>
      </c>
      <c r="D12" s="5">
        <f t="shared" si="0"/>
        <v>25.6</v>
      </c>
      <c r="E12" s="5">
        <v>76</v>
      </c>
      <c r="F12" s="5">
        <v>45.6</v>
      </c>
      <c r="G12" s="5">
        <v>71.2</v>
      </c>
      <c r="H12" s="6"/>
    </row>
    <row r="13" ht="18.75" spans="1:8">
      <c r="A13" s="3">
        <v>11</v>
      </c>
      <c r="B13" s="4" t="s">
        <v>17</v>
      </c>
      <c r="C13" s="3">
        <v>57</v>
      </c>
      <c r="D13" s="5">
        <f t="shared" si="0"/>
        <v>22.8</v>
      </c>
      <c r="E13" s="5">
        <v>78.6666666666667</v>
      </c>
      <c r="F13" s="5">
        <v>47.2</v>
      </c>
      <c r="G13" s="5">
        <v>70</v>
      </c>
      <c r="H13" s="6"/>
    </row>
    <row r="14" ht="18.75" spans="1:8">
      <c r="A14" s="3">
        <v>12</v>
      </c>
      <c r="B14" s="4" t="s">
        <v>18</v>
      </c>
      <c r="C14" s="3">
        <v>63</v>
      </c>
      <c r="D14" s="5">
        <f t="shared" si="0"/>
        <v>25.2</v>
      </c>
      <c r="E14" s="5">
        <v>74.3333333333333</v>
      </c>
      <c r="F14" s="5">
        <v>44.6</v>
      </c>
      <c r="G14" s="5">
        <v>69.8</v>
      </c>
      <c r="H14" s="6"/>
    </row>
    <row r="15" ht="18.75" spans="1:8">
      <c r="A15" s="3">
        <v>13</v>
      </c>
      <c r="B15" s="4" t="s">
        <v>19</v>
      </c>
      <c r="C15" s="3">
        <v>58</v>
      </c>
      <c r="D15" s="5">
        <f t="shared" si="0"/>
        <v>23.2</v>
      </c>
      <c r="E15" s="5">
        <v>76.3333333333333</v>
      </c>
      <c r="F15" s="5">
        <v>45.8</v>
      </c>
      <c r="G15" s="5">
        <v>69</v>
      </c>
      <c r="H15" s="6"/>
    </row>
    <row r="16" ht="18.75" spans="1:8">
      <c r="A16" s="3">
        <v>14</v>
      </c>
      <c r="B16" s="4" t="s">
        <v>20</v>
      </c>
      <c r="C16" s="3">
        <v>53</v>
      </c>
      <c r="D16" s="5">
        <f t="shared" si="0"/>
        <v>21.2</v>
      </c>
      <c r="E16" s="5">
        <v>79.3333333333333</v>
      </c>
      <c r="F16" s="5">
        <v>47.6</v>
      </c>
      <c r="G16" s="5">
        <v>68.8</v>
      </c>
      <c r="H16" s="6"/>
    </row>
    <row r="17" ht="18.75" spans="1:8">
      <c r="A17" s="3">
        <v>15</v>
      </c>
      <c r="B17" s="4" t="s">
        <v>21</v>
      </c>
      <c r="C17" s="3">
        <v>56</v>
      </c>
      <c r="D17" s="5">
        <f t="shared" si="0"/>
        <v>22.4</v>
      </c>
      <c r="E17" s="5">
        <v>77</v>
      </c>
      <c r="F17" s="5">
        <v>46.2</v>
      </c>
      <c r="G17" s="5">
        <v>68.6</v>
      </c>
      <c r="H17" s="6"/>
    </row>
    <row r="18" ht="18.75" spans="1:8">
      <c r="A18" s="3">
        <v>16</v>
      </c>
      <c r="B18" s="4" t="s">
        <v>22</v>
      </c>
      <c r="C18" s="3">
        <v>62</v>
      </c>
      <c r="D18" s="5">
        <f t="shared" si="0"/>
        <v>24.8</v>
      </c>
      <c r="E18" s="5">
        <v>72.3333333333333</v>
      </c>
      <c r="F18" s="5">
        <v>43.4</v>
      </c>
      <c r="G18" s="5">
        <v>68.2</v>
      </c>
      <c r="H18" s="6"/>
    </row>
    <row r="19" ht="18.75" spans="1:8">
      <c r="A19" s="3">
        <v>17</v>
      </c>
      <c r="B19" s="4" t="s">
        <v>23</v>
      </c>
      <c r="C19" s="3">
        <v>60.5</v>
      </c>
      <c r="D19" s="5">
        <f t="shared" si="0"/>
        <v>24.2</v>
      </c>
      <c r="E19" s="5">
        <v>73</v>
      </c>
      <c r="F19" s="5">
        <v>43.8</v>
      </c>
      <c r="G19" s="5">
        <v>68</v>
      </c>
      <c r="H19" s="6"/>
    </row>
    <row r="20" ht="18.75" spans="1:8">
      <c r="A20" s="3">
        <v>17</v>
      </c>
      <c r="B20" s="4" t="s">
        <v>24</v>
      </c>
      <c r="C20" s="3">
        <v>59.5</v>
      </c>
      <c r="D20" s="5">
        <f t="shared" si="0"/>
        <v>23.8</v>
      </c>
      <c r="E20" s="5">
        <v>73.6666666666667</v>
      </c>
      <c r="F20" s="5">
        <v>44.2</v>
      </c>
      <c r="G20" s="5">
        <v>68</v>
      </c>
      <c r="H20" s="6"/>
    </row>
    <row r="21" ht="18.75" spans="1:8">
      <c r="A21" s="3">
        <v>17</v>
      </c>
      <c r="B21" s="4" t="s">
        <v>25</v>
      </c>
      <c r="C21" s="3">
        <v>56</v>
      </c>
      <c r="D21" s="5">
        <f t="shared" si="0"/>
        <v>22.4</v>
      </c>
      <c r="E21" s="5">
        <v>76</v>
      </c>
      <c r="F21" s="5">
        <v>45.6</v>
      </c>
      <c r="G21" s="5">
        <v>68</v>
      </c>
      <c r="H21" s="6"/>
    </row>
    <row r="22" ht="18.75" spans="1:8">
      <c r="A22" s="3">
        <v>20</v>
      </c>
      <c r="B22" s="4" t="s">
        <v>26</v>
      </c>
      <c r="C22" s="3">
        <v>56</v>
      </c>
      <c r="D22" s="5">
        <f t="shared" si="0"/>
        <v>22.4</v>
      </c>
      <c r="E22" s="5">
        <v>75.6666666666667</v>
      </c>
      <c r="F22" s="5">
        <v>45.4</v>
      </c>
      <c r="G22" s="5">
        <v>67.8</v>
      </c>
      <c r="H22" s="6"/>
    </row>
    <row r="23" ht="18.75" spans="1:8">
      <c r="A23" s="3">
        <v>21</v>
      </c>
      <c r="B23" s="4" t="s">
        <v>27</v>
      </c>
      <c r="C23" s="3">
        <v>60</v>
      </c>
      <c r="D23" s="5">
        <f t="shared" si="0"/>
        <v>24</v>
      </c>
      <c r="E23" s="5">
        <v>72</v>
      </c>
      <c r="F23" s="5">
        <v>43.2</v>
      </c>
      <c r="G23" s="5">
        <v>67.2</v>
      </c>
      <c r="H23" s="6"/>
    </row>
    <row r="24" ht="18.75" spans="1:8">
      <c r="A24" s="3">
        <v>21</v>
      </c>
      <c r="B24" s="4" t="s">
        <v>28</v>
      </c>
      <c r="C24" s="3">
        <v>54</v>
      </c>
      <c r="D24" s="5">
        <f t="shared" si="0"/>
        <v>21.6</v>
      </c>
      <c r="E24" s="5">
        <v>76</v>
      </c>
      <c r="F24" s="5">
        <v>45.6</v>
      </c>
      <c r="G24" s="5">
        <v>67.2</v>
      </c>
      <c r="H24" s="6"/>
    </row>
    <row r="25" ht="18.75" spans="1:8">
      <c r="A25" s="3">
        <v>23</v>
      </c>
      <c r="B25" s="4" t="s">
        <v>29</v>
      </c>
      <c r="C25" s="3">
        <v>55</v>
      </c>
      <c r="D25" s="5">
        <f t="shared" si="0"/>
        <v>22</v>
      </c>
      <c r="E25" s="5">
        <v>75</v>
      </c>
      <c r="F25" s="5">
        <v>45</v>
      </c>
      <c r="G25" s="5">
        <v>67</v>
      </c>
      <c r="H25" s="6"/>
    </row>
    <row r="26" ht="18.75" spans="1:8">
      <c r="A26" s="3">
        <v>23</v>
      </c>
      <c r="B26" s="4" t="s">
        <v>30</v>
      </c>
      <c r="C26" s="3">
        <v>54</v>
      </c>
      <c r="D26" s="5">
        <f t="shared" si="0"/>
        <v>21.6</v>
      </c>
      <c r="E26" s="5">
        <v>75.6666666666667</v>
      </c>
      <c r="F26" s="5">
        <v>45.4</v>
      </c>
      <c r="G26" s="5">
        <v>67</v>
      </c>
      <c r="H26" s="6"/>
    </row>
    <row r="27" ht="18.75" spans="1:8">
      <c r="A27" s="3">
        <v>25</v>
      </c>
      <c r="B27" s="4" t="s">
        <v>31</v>
      </c>
      <c r="C27" s="3">
        <v>53.5</v>
      </c>
      <c r="D27" s="5">
        <f t="shared" si="0"/>
        <v>21.4</v>
      </c>
      <c r="E27" s="5">
        <v>75.6666666666667</v>
      </c>
      <c r="F27" s="5">
        <v>45.4</v>
      </c>
      <c r="G27" s="5">
        <v>66.8</v>
      </c>
      <c r="H27" s="6"/>
    </row>
    <row r="28" ht="18.75" spans="1:8">
      <c r="A28" s="3">
        <v>26</v>
      </c>
      <c r="B28" s="4" t="s">
        <v>32</v>
      </c>
      <c r="C28" s="3">
        <v>54</v>
      </c>
      <c r="D28" s="5">
        <f t="shared" si="0"/>
        <v>21.6</v>
      </c>
      <c r="E28" s="5">
        <v>74.6666666666667</v>
      </c>
      <c r="F28" s="5">
        <v>44.8</v>
      </c>
      <c r="G28" s="5">
        <v>66.4</v>
      </c>
      <c r="H28" s="6"/>
    </row>
    <row r="29" ht="18.75" spans="1:8">
      <c r="A29" s="3">
        <v>27</v>
      </c>
      <c r="B29" s="4" t="s">
        <v>33</v>
      </c>
      <c r="C29" s="3">
        <v>54</v>
      </c>
      <c r="D29" s="5">
        <f t="shared" si="0"/>
        <v>21.6</v>
      </c>
      <c r="E29" s="5">
        <v>74</v>
      </c>
      <c r="F29" s="5">
        <v>44.4</v>
      </c>
      <c r="G29" s="5">
        <v>66</v>
      </c>
      <c r="H29" s="6"/>
    </row>
    <row r="30" ht="18.75" spans="1:8">
      <c r="A30" s="3">
        <v>27</v>
      </c>
      <c r="B30" s="4" t="s">
        <v>34</v>
      </c>
      <c r="C30" s="3">
        <v>53</v>
      </c>
      <c r="D30" s="5">
        <f t="shared" si="0"/>
        <v>21.2</v>
      </c>
      <c r="E30" s="5">
        <v>74.6666666666667</v>
      </c>
      <c r="F30" s="5">
        <v>44.8</v>
      </c>
      <c r="G30" s="5">
        <v>66</v>
      </c>
      <c r="H30" s="6"/>
    </row>
    <row r="31" ht="18.75" spans="1:8">
      <c r="A31" s="3">
        <v>29</v>
      </c>
      <c r="B31" s="4" t="s">
        <v>35</v>
      </c>
      <c r="C31" s="3">
        <v>53</v>
      </c>
      <c r="D31" s="5">
        <f t="shared" si="0"/>
        <v>21.2</v>
      </c>
      <c r="E31" s="5">
        <v>73.3333333333333</v>
      </c>
      <c r="F31" s="5">
        <v>44</v>
      </c>
      <c r="G31" s="5">
        <v>65.2</v>
      </c>
      <c r="H31" s="6"/>
    </row>
    <row r="32" ht="18.75" spans="1:8">
      <c r="A32" s="3">
        <v>30</v>
      </c>
      <c r="B32" s="4" t="s">
        <v>36</v>
      </c>
      <c r="C32" s="3">
        <v>54</v>
      </c>
      <c r="D32" s="5">
        <f>C32*0.4</f>
        <v>21.6</v>
      </c>
      <c r="E32" s="5">
        <v>71.6666666666667</v>
      </c>
      <c r="F32" s="5">
        <v>43</v>
      </c>
      <c r="G32" s="5">
        <v>64.6</v>
      </c>
      <c r="H32" s="6"/>
    </row>
    <row r="33" ht="18.75" spans="1:8">
      <c r="A33" s="3">
        <v>30</v>
      </c>
      <c r="B33" s="4" t="s">
        <v>37</v>
      </c>
      <c r="C33" s="3">
        <v>52.5</v>
      </c>
      <c r="D33" s="5">
        <f>C33*0.4</f>
        <v>21</v>
      </c>
      <c r="E33" s="5">
        <v>72.6666666666667</v>
      </c>
      <c r="F33" s="5">
        <v>43.6</v>
      </c>
      <c r="G33" s="5">
        <v>64.6</v>
      </c>
      <c r="H33" s="6"/>
    </row>
    <row r="34" ht="18.75" spans="1:8">
      <c r="A34" s="3">
        <v>32</v>
      </c>
      <c r="B34" s="4" t="s">
        <v>38</v>
      </c>
      <c r="C34" s="3">
        <v>54</v>
      </c>
      <c r="D34" s="5">
        <f t="shared" ref="D34:D39" si="1">C34*0.4</f>
        <v>21.6</v>
      </c>
      <c r="E34" s="5">
        <v>70.6666666666667</v>
      </c>
      <c r="F34" s="5">
        <v>42.4</v>
      </c>
      <c r="G34" s="5">
        <v>64</v>
      </c>
      <c r="H34" s="6"/>
    </row>
    <row r="35" ht="18.75" spans="1:8">
      <c r="A35" s="3">
        <v>32</v>
      </c>
      <c r="B35" s="4" t="s">
        <v>39</v>
      </c>
      <c r="C35" s="3">
        <v>53</v>
      </c>
      <c r="D35" s="5">
        <f t="shared" si="1"/>
        <v>21.2</v>
      </c>
      <c r="E35" s="5">
        <v>71.3333333333333</v>
      </c>
      <c r="F35" s="5">
        <v>42.8</v>
      </c>
      <c r="G35" s="5">
        <v>64</v>
      </c>
      <c r="H35" s="6"/>
    </row>
    <row r="36" ht="18.75" spans="1:8">
      <c r="A36" s="3">
        <v>34</v>
      </c>
      <c r="B36" s="4" t="s">
        <v>40</v>
      </c>
      <c r="C36" s="3">
        <v>52</v>
      </c>
      <c r="D36" s="5">
        <f t="shared" si="1"/>
        <v>20.8</v>
      </c>
      <c r="E36" s="5">
        <v>70.6666666666667</v>
      </c>
      <c r="F36" s="5">
        <v>42.4</v>
      </c>
      <c r="G36" s="5">
        <v>63.2</v>
      </c>
      <c r="H36" s="6"/>
    </row>
    <row r="37" ht="18.75" spans="1:8">
      <c r="A37" s="3">
        <v>35</v>
      </c>
      <c r="B37" s="4" t="s">
        <v>41</v>
      </c>
      <c r="C37" s="3">
        <v>52</v>
      </c>
      <c r="D37" s="5">
        <f t="shared" si="1"/>
        <v>20.8</v>
      </c>
      <c r="E37" s="5">
        <v>69</v>
      </c>
      <c r="F37" s="5">
        <v>41.4</v>
      </c>
      <c r="G37" s="5">
        <v>62.2</v>
      </c>
      <c r="H37" s="6"/>
    </row>
    <row r="38" ht="18.75" spans="1:8">
      <c r="A38" s="3">
        <v>36</v>
      </c>
      <c r="B38" s="4" t="s">
        <v>42</v>
      </c>
      <c r="C38" s="3">
        <v>54</v>
      </c>
      <c r="D38" s="5">
        <f t="shared" si="1"/>
        <v>21.6</v>
      </c>
      <c r="E38" s="5">
        <v>67.3333333333333</v>
      </c>
      <c r="F38" s="5">
        <v>40.4</v>
      </c>
      <c r="G38" s="5">
        <v>62</v>
      </c>
      <c r="H38" s="6"/>
    </row>
    <row r="39" ht="18.75" spans="1:8">
      <c r="A39" s="3">
        <v>36</v>
      </c>
      <c r="B39" s="4" t="s">
        <v>43</v>
      </c>
      <c r="C39" s="3">
        <v>52</v>
      </c>
      <c r="D39" s="5">
        <f t="shared" si="1"/>
        <v>20.8</v>
      </c>
      <c r="E39" s="5">
        <v>68.6666666666667</v>
      </c>
      <c r="F39" s="5">
        <v>41.2</v>
      </c>
      <c r="G39" s="5">
        <v>62</v>
      </c>
      <c r="H39" s="6"/>
    </row>
  </sheetData>
  <mergeCells count="1">
    <mergeCell ref="A1:G1"/>
  </mergeCells>
  <printOptions horizontalCentered="1"/>
  <pageMargins left="1.29791666666667" right="0.786805555555556" top="1.45625" bottom="1.37777777777778" header="0.511805555555556" footer="0.984027777777778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2017-12-18T15:59:00Z</dcterms:created>
  <dcterms:modified xsi:type="dcterms:W3CDTF">2017-12-18T09:18:29Z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