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<sst xmlns="http://schemas.openxmlformats.org/spreadsheetml/2006/main" count="28">
  <si>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濮阳市政府办公室选调工作人员成绩单（事业人员）</t>
  </si>
  <si>
    <t>序号</t>
  </si>
  <si>
    <t>姓  名</t>
  </si>
  <si>
    <t>第一次
笔试成绩</t>
  </si>
  <si>
    <t>换算
结果</t>
  </si>
  <si>
    <t>第二次
笔试成绩</t>
  </si>
  <si>
    <t>总 分</t>
  </si>
  <si>
    <t>史飞飞</t>
  </si>
  <si>
    <t>赵庆恩</t>
  </si>
  <si>
    <t>赵  康</t>
  </si>
  <si>
    <t>游志博</t>
  </si>
  <si>
    <t>杨亚辉</t>
  </si>
  <si>
    <t>楚群山</t>
  </si>
  <si>
    <t>王欣静</t>
  </si>
  <si>
    <t>和永攀</t>
  </si>
  <si>
    <t>刘晓艳</t>
  </si>
  <si>
    <t>杜  珊</t>
  </si>
  <si>
    <t>张  帆</t>
  </si>
  <si>
    <t>杨俊珂</t>
  </si>
  <si>
    <t>程鹏鸣</t>
  </si>
  <si>
    <t>张  航</t>
  </si>
  <si>
    <t>王世勇</t>
  </si>
  <si>
    <t>张国锐</t>
  </si>
  <si>
    <t>仝令迪</t>
  </si>
  <si>
    <t>杨晓燕</t>
  </si>
  <si>
    <t>赵  路</t>
  </si>
  <si>
    <t>申威威</t>
  </si>
  <si>
    <t>缺考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</si>
</sst>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仿宋"/>
      <charset val="134"/>
    </font>
    <font>
      <sz val="14"/>
      <color indexed="8"/>
      <name val="Times New Roman"/>
      <charset val="134"/>
    </font>
    <font>
      <sz val="14"/>
      <color indexed="8"/>
      <name val="仿宋"/>
      <charset val="134"/>
    </font>
    <font>
      <sz val="14"/>
      <color indexed="8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"/>
  <sheetViews>
    <sheetView tabSelected="1" workbookViewId="0">
      <selection activeCell="E2" sqref="E2"/>
    </sheetView>
  </sheetViews>
  <sheetFormatPr defaultColWidth="9" defaultRowHeight="13.5" outlineLevelCol="7"/>
  <cols>
    <col min="1" max="1" width="6.625" customWidth="1"/>
    <col min="2" max="2" width="10.125" customWidth="1"/>
    <col min="3" max="3" width="11.625" customWidth="1"/>
    <col min="4" max="4" width="8.625" customWidth="1"/>
    <col min="5" max="5" width="11.625" customWidth="1"/>
    <col min="6" max="6" width="8.625" customWidth="1"/>
    <col min="7" max="7" width="9.625" customWidth="1"/>
  </cols>
  <sheetData>
    <row r="1" ht="40" customHeight="1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4</v>
      </c>
      <c r="G2" s="3" t="s">
        <v>6</v>
      </c>
    </row>
    <row r="3" ht="20" customHeight="1" spans="1:8">
      <c r="A3" s="4">
        <v>1</v>
      </c>
      <c r="B3" s="5" t="s">
        <v>7</v>
      </c>
      <c r="C3" s="6">
        <v>71</v>
      </c>
      <c r="D3" s="7">
        <f t="shared" ref="D3:D12" si="0">C3*0.4</f>
        <v>28.4</v>
      </c>
      <c r="E3" s="8">
        <v>81</v>
      </c>
      <c r="F3" s="8">
        <v>48.6</v>
      </c>
      <c r="G3" s="8">
        <v>77</v>
      </c>
      <c r="H3" s="9"/>
    </row>
    <row r="4" ht="18.75" spans="1:8">
      <c r="A4" s="4">
        <v>2</v>
      </c>
      <c r="B4" s="5" t="s">
        <v>8</v>
      </c>
      <c r="C4" s="6">
        <v>54</v>
      </c>
      <c r="D4" s="7">
        <f t="shared" si="0"/>
        <v>21.6</v>
      </c>
      <c r="E4" s="8">
        <v>84.6666666666667</v>
      </c>
      <c r="F4" s="8">
        <v>50.8</v>
      </c>
      <c r="G4" s="8">
        <v>72.4</v>
      </c>
      <c r="H4" s="9"/>
    </row>
    <row r="5" ht="18.75" spans="1:8">
      <c r="A5" s="4">
        <v>3</v>
      </c>
      <c r="B5" s="5" t="s">
        <v>9</v>
      </c>
      <c r="C5" s="6">
        <v>51</v>
      </c>
      <c r="D5" s="7">
        <f t="shared" si="0"/>
        <v>20.4</v>
      </c>
      <c r="E5" s="8">
        <v>85.6666666666667</v>
      </c>
      <c r="F5" s="8">
        <v>51.4</v>
      </c>
      <c r="G5" s="8">
        <v>71.8</v>
      </c>
      <c r="H5" s="9"/>
    </row>
    <row r="6" ht="18.75" spans="1:8">
      <c r="A6" s="4">
        <v>4</v>
      </c>
      <c r="B6" s="5" t="s">
        <v>10</v>
      </c>
      <c r="C6" s="6">
        <v>56</v>
      </c>
      <c r="D6" s="7">
        <f t="shared" si="0"/>
        <v>22.4</v>
      </c>
      <c r="E6" s="8">
        <v>81</v>
      </c>
      <c r="F6" s="8">
        <v>48.6</v>
      </c>
      <c r="G6" s="8">
        <v>71</v>
      </c>
      <c r="H6" s="9"/>
    </row>
    <row r="7" ht="18.75" spans="1:8">
      <c r="A7" s="4">
        <v>5</v>
      </c>
      <c r="B7" s="5" t="s">
        <v>11</v>
      </c>
      <c r="C7" s="6">
        <v>64</v>
      </c>
      <c r="D7" s="7">
        <f t="shared" si="0"/>
        <v>25.6</v>
      </c>
      <c r="E7" s="8">
        <v>75.3333333333333</v>
      </c>
      <c r="F7" s="8">
        <v>45.2</v>
      </c>
      <c r="G7" s="8">
        <v>70.8</v>
      </c>
      <c r="H7" s="9"/>
    </row>
    <row r="8" ht="18.75" spans="1:8">
      <c r="A8" s="4">
        <v>6</v>
      </c>
      <c r="B8" s="5" t="s">
        <v>12</v>
      </c>
      <c r="C8" s="6">
        <v>57</v>
      </c>
      <c r="D8" s="7">
        <f t="shared" si="0"/>
        <v>22.8</v>
      </c>
      <c r="E8" s="8">
        <v>79.6666666666667</v>
      </c>
      <c r="F8" s="8">
        <v>47.8</v>
      </c>
      <c r="G8" s="8">
        <v>70.6</v>
      </c>
      <c r="H8" s="9"/>
    </row>
    <row r="9" ht="18.75" spans="1:8">
      <c r="A9" s="4">
        <v>7</v>
      </c>
      <c r="B9" s="5" t="s">
        <v>13</v>
      </c>
      <c r="C9" s="6">
        <v>57</v>
      </c>
      <c r="D9" s="7">
        <f t="shared" si="0"/>
        <v>22.8</v>
      </c>
      <c r="E9" s="8">
        <v>79</v>
      </c>
      <c r="F9" s="8">
        <v>47.4</v>
      </c>
      <c r="G9" s="8">
        <v>70.2</v>
      </c>
      <c r="H9" s="9"/>
    </row>
    <row r="10" ht="18.75" spans="1:8">
      <c r="A10" s="4">
        <v>8</v>
      </c>
      <c r="B10" s="5" t="s">
        <v>14</v>
      </c>
      <c r="C10" s="6">
        <v>56</v>
      </c>
      <c r="D10" s="7">
        <f t="shared" si="0"/>
        <v>22.4</v>
      </c>
      <c r="E10" s="8">
        <v>79</v>
      </c>
      <c r="F10" s="8">
        <v>47.4</v>
      </c>
      <c r="G10" s="8">
        <v>69.8</v>
      </c>
      <c r="H10" s="9"/>
    </row>
    <row r="11" ht="18.75" spans="1:8">
      <c r="A11" s="4">
        <v>9</v>
      </c>
      <c r="B11" s="5" t="s">
        <v>15</v>
      </c>
      <c r="C11" s="6">
        <v>54</v>
      </c>
      <c r="D11" s="7">
        <f t="shared" si="0"/>
        <v>21.6</v>
      </c>
      <c r="E11" s="8">
        <v>76</v>
      </c>
      <c r="F11" s="8">
        <v>45.6</v>
      </c>
      <c r="G11" s="8">
        <v>67.2</v>
      </c>
      <c r="H11" s="9"/>
    </row>
    <row r="12" ht="18.75" spans="1:8">
      <c r="A12" s="4">
        <v>10</v>
      </c>
      <c r="B12" s="5" t="s">
        <v>16</v>
      </c>
      <c r="C12" s="6">
        <v>54</v>
      </c>
      <c r="D12" s="7">
        <f t="shared" si="0"/>
        <v>21.6</v>
      </c>
      <c r="E12" s="8">
        <v>75.6666666666667</v>
      </c>
      <c r="F12" s="8">
        <v>45.4</v>
      </c>
      <c r="G12" s="8">
        <v>67</v>
      </c>
      <c r="H12" s="9"/>
    </row>
    <row r="13" ht="18.75" spans="1:8">
      <c r="A13" s="4">
        <v>11</v>
      </c>
      <c r="B13" s="5" t="s">
        <v>17</v>
      </c>
      <c r="C13" s="6">
        <v>53</v>
      </c>
      <c r="D13" s="7">
        <f t="shared" ref="D13:D31" si="1">C13*0.4</f>
        <v>21.2</v>
      </c>
      <c r="E13" s="8">
        <v>76</v>
      </c>
      <c r="F13" s="8">
        <v>45.6</v>
      </c>
      <c r="G13" s="8">
        <v>66.8</v>
      </c>
      <c r="H13" s="9"/>
    </row>
    <row r="14" ht="18.75" spans="1:8">
      <c r="A14" s="4">
        <v>12</v>
      </c>
      <c r="B14" s="5" t="s">
        <v>18</v>
      </c>
      <c r="C14" s="6">
        <v>52.5</v>
      </c>
      <c r="D14" s="7">
        <f t="shared" si="1"/>
        <v>21</v>
      </c>
      <c r="E14" s="8">
        <v>73.3333333333333</v>
      </c>
      <c r="F14" s="8">
        <v>44</v>
      </c>
      <c r="G14" s="8">
        <v>65</v>
      </c>
      <c r="H14" s="9"/>
    </row>
    <row r="15" ht="18.75" spans="1:8">
      <c r="A15" s="4">
        <v>12</v>
      </c>
      <c r="B15" s="5" t="s">
        <v>19</v>
      </c>
      <c r="C15" s="6">
        <v>52</v>
      </c>
      <c r="D15" s="7">
        <f t="shared" si="1"/>
        <v>20.8</v>
      </c>
      <c r="E15" s="8">
        <v>73.6666666666667</v>
      </c>
      <c r="F15" s="8">
        <v>44.2</v>
      </c>
      <c r="G15" s="8">
        <v>65</v>
      </c>
      <c r="H15" s="9"/>
    </row>
    <row r="16" ht="18.75" spans="1:8">
      <c r="A16" s="4">
        <v>14</v>
      </c>
      <c r="B16" s="5" t="s">
        <v>20</v>
      </c>
      <c r="C16" s="6">
        <v>52</v>
      </c>
      <c r="D16" s="7">
        <f t="shared" si="1"/>
        <v>20.8</v>
      </c>
      <c r="E16" s="8">
        <v>73</v>
      </c>
      <c r="F16" s="8">
        <v>43.8</v>
      </c>
      <c r="G16" s="8">
        <v>64.6</v>
      </c>
      <c r="H16" s="9"/>
    </row>
    <row r="17" ht="18.75" spans="1:8">
      <c r="A17" s="4">
        <v>15</v>
      </c>
      <c r="B17" s="5" t="s">
        <v>21</v>
      </c>
      <c r="C17" s="6">
        <v>52.5</v>
      </c>
      <c r="D17" s="7">
        <f t="shared" si="1"/>
        <v>21</v>
      </c>
      <c r="E17" s="8">
        <v>71.6666666666667</v>
      </c>
      <c r="F17" s="8">
        <v>43</v>
      </c>
      <c r="G17" s="8">
        <v>64</v>
      </c>
      <c r="H17" s="9"/>
    </row>
    <row r="18" ht="18.75" spans="1:8">
      <c r="A18" s="4">
        <v>16</v>
      </c>
      <c r="B18" s="5" t="s">
        <v>22</v>
      </c>
      <c r="C18" s="6">
        <v>52</v>
      </c>
      <c r="D18" s="7">
        <f t="shared" si="1"/>
        <v>20.8</v>
      </c>
      <c r="E18" s="8">
        <v>71.3333333333333</v>
      </c>
      <c r="F18" s="8">
        <v>42.8</v>
      </c>
      <c r="G18" s="8">
        <v>63.6</v>
      </c>
      <c r="H18" s="9"/>
    </row>
    <row r="19" ht="18.75" spans="1:8">
      <c r="A19" s="4">
        <v>17</v>
      </c>
      <c r="B19" s="5" t="s">
        <v>23</v>
      </c>
      <c r="C19" s="6">
        <v>50</v>
      </c>
      <c r="D19" s="7">
        <f t="shared" si="1"/>
        <v>20</v>
      </c>
      <c r="E19" s="8">
        <v>71.6666666666667</v>
      </c>
      <c r="F19" s="8">
        <v>43</v>
      </c>
      <c r="G19" s="8">
        <v>63</v>
      </c>
      <c r="H19" s="9"/>
    </row>
    <row r="20" ht="18.75" spans="1:8">
      <c r="A20" s="4">
        <v>18</v>
      </c>
      <c r="B20" s="5" t="s">
        <v>24</v>
      </c>
      <c r="C20" s="6">
        <v>48.5</v>
      </c>
      <c r="D20" s="7">
        <f t="shared" si="1"/>
        <v>19.4</v>
      </c>
      <c r="E20" s="8">
        <v>71.3333333333333</v>
      </c>
      <c r="F20" s="8">
        <v>42.8</v>
      </c>
      <c r="G20" s="8">
        <v>62.2</v>
      </c>
      <c r="H20" s="9"/>
    </row>
    <row r="21" ht="18.75" spans="1:8">
      <c r="A21" s="4">
        <v>19</v>
      </c>
      <c r="B21" s="5" t="s">
        <v>25</v>
      </c>
      <c r="C21" s="6">
        <v>48</v>
      </c>
      <c r="D21" s="7">
        <f t="shared" si="1"/>
        <v>19.2</v>
      </c>
      <c r="E21" s="8">
        <v>68.6666666666667</v>
      </c>
      <c r="F21" s="8">
        <v>41.2</v>
      </c>
      <c r="G21" s="8">
        <v>60.4</v>
      </c>
      <c r="H21" s="9"/>
    </row>
    <row r="22" ht="18.75" spans="1:8">
      <c r="A22" s="4">
        <v>20</v>
      </c>
      <c r="B22" s="5" t="s">
        <v>26</v>
      </c>
      <c r="C22" s="6">
        <v>50</v>
      </c>
      <c r="D22" s="10">
        <f t="shared" si="1"/>
        <v>20</v>
      </c>
      <c r="E22" s="11" t="s">
        <v>27</v>
      </c>
      <c r="F22" s="12"/>
      <c r="G22" s="12"/>
      <c r="H22" s="9"/>
    </row>
  </sheetData>
  <mergeCells count="1">
    <mergeCell ref="A1:G1"/>
  </mergeCells>
  <printOptions horizontalCentered="1"/>
  <pageMargins left="0.786805555555556" right="0.786805555555556" top="1.45625" bottom="1.37777777777778" header="0.511805555555556" footer="0.984027777777778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2017-12-18T15:52:00Z</dcterms:created>
  <dcterms:modified xsi:type="dcterms:W3CDTF">2017-12-18T08:56:26Z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